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19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<sst xmlns="http://schemas.openxmlformats.org/spreadsheetml/2006/main" count="46" uniqueCount="24">
  <si>
    <t>Table 8.3.2.19  Consumer Price Index (CPI) for Food in  SADC, (Base Year 2000 = 100), 2000 - 2013</t>
  </si>
  <si>
    <t>Country</t>
  </si>
  <si>
    <t>Angola, Luanda</t>
  </si>
  <si>
    <t>n.a.</t>
  </si>
  <si>
    <t>Botswana</t>
  </si>
  <si>
    <t>Democratic Republic of Congo</t>
  </si>
  <si>
    <t>Back to Content Page</t>
  </si>
  <si>
    <t>Lesotho</t>
  </si>
  <si>
    <t xml:space="preserve"> 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</si>
  <si>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</si>
  <si>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</si>
  <si>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</si>
  <si>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</si>
  <si>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</si>
  <si>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</si>
  <si>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</si>
  <si>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</si>
  <si>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</si>
  <si>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</si>
  <si>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</si>
  <si>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Food and Agriculture Organisation (FAO): http://faostat.fao.org/, Downloaded 22 November 2013: Angola (2011-2012), Botswana (2011-2012),  Madagascar (2011-2012),  Malawi (2012), Mozambique (2011), Namibia (2011-2012),  Seychelles (2011-2012), South Africa (2011-2012), United Republic of Tanzania (2012), Zambia (2011-2012)</t>
  </si>
  <si>
    <t xml:space="preserve">Source: </t>
  </si>
  <si>
    <t>Food and Agriculture Organisation (FAO): http://faostat.fao.org/, Downloaded 2012: Angola, Democratic Republic of Congo, Madagascar (2000-2010),  Mozambique (2000-2010),  South Africa (2000-2010), Zambia (2000-2010), Zimbabwe</t>
  </si>
  <si>
    <t>National Statistics Offices of Member States: Botswana (2000-2010),  Lesotho, Malawi (2000-2011), Mauritius (2000-2011), Namibia, Seychelles (2000-2010), Swaziland, United Republic of Tanzania (2000-2011, 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</si>
</sst>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"/>
  </numFmts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96969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2" fillId="0" borderId="0" xfId="1" applyFont="1" applyAlignment="1" applyProtection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/>
    <xf numFmtId="164" fontId="3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4" fillId="0" borderId="0" xfId="1" applyFont="1" applyAlignment="1" applyProtection="1"/>
    <xf numFmtId="0" fontId="0" fillId="0" borderId="0" xfId="0" applyFill="1"/>
    <xf numFmtId="0" fontId="3" fillId="0" borderId="0" xfId="0" applyFont="1" applyBorder="1"/>
    <xf numFmtId="0" fontId="3" fillId="0" borderId="0" xfId="0" applyFont="1" applyFill="1"/>
    <xf numFmtId="0" fontId="3" fillId="0" borderId="0" xfId="0" applyFont="1" applyAlignment="1">
      <alignment horizontal="left" vertical="center" wrapText="1"/>
    </xf>
    <xf numFmtId="0" fontId="5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Fill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topLeftCell="A10" workbookViewId="0">
      <selection activeCell="M23" sqref="M23"/>
    </sheetView>
  </sheetViews>
  <sheetFormatPr defaultRowHeight="15" x14ac:dyDescent="0.25"/>
  <cols>
    <col min="1" max="1" width="33.85546875" customWidth="1"/>
    <col min="2" max="4" width="7" customWidth="1"/>
    <col min="5" max="10" width="8.140625" customWidth="1"/>
    <col min="11" max="12" width="7" customWidth="1"/>
    <col min="13" max="14" width="8.140625" customWidth="1"/>
    <col min="15" max="15" width="7" customWidth="1"/>
  </cols>
  <sheetData>
    <row r="1" spans="1:17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7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7" x14ac:dyDescent="0.25">
      <c r="A3" s="3" t="s">
        <v>1</v>
      </c>
      <c r="B3" s="4">
        <v>2000</v>
      </c>
      <c r="C3" s="4">
        <v>2001</v>
      </c>
      <c r="D3" s="4">
        <v>2002</v>
      </c>
      <c r="E3" s="4">
        <v>2003</v>
      </c>
      <c r="F3" s="4">
        <v>2004</v>
      </c>
      <c r="G3" s="4">
        <v>2005</v>
      </c>
      <c r="H3" s="4">
        <v>2006</v>
      </c>
      <c r="I3" s="4">
        <v>2007</v>
      </c>
      <c r="J3" s="4">
        <v>2008</v>
      </c>
      <c r="K3" s="4">
        <v>2009</v>
      </c>
      <c r="L3" s="4">
        <v>2010</v>
      </c>
      <c r="M3" s="4">
        <v>2011</v>
      </c>
      <c r="N3" s="4">
        <v>2012</v>
      </c>
      <c r="O3" s="5">
        <v>2013</v>
      </c>
    </row>
    <row r="4" spans="1:17" x14ac:dyDescent="0.25">
      <c r="A4" s="6" t="s">
        <v>2</v>
      </c>
      <c r="B4" s="7">
        <v>100</v>
      </c>
      <c r="C4" s="7">
        <v>251.14</v>
      </c>
      <c r="D4" s="7">
        <v>508.61</v>
      </c>
      <c r="E4" s="7">
        <v>1062.3599999999999</v>
      </c>
      <c r="F4" s="7">
        <v>1587.52</v>
      </c>
      <c r="G4" s="7">
        <v>1956.96</v>
      </c>
      <c r="H4" s="7">
        <v>2292.36</v>
      </c>
      <c r="I4" s="7">
        <v>2617.71</v>
      </c>
      <c r="J4" s="7">
        <v>3103.8</v>
      </c>
      <c r="K4" s="7" t="s">
        <v>3</v>
      </c>
      <c r="L4" s="7" t="s">
        <v>3</v>
      </c>
      <c r="M4" s="7">
        <v>4946.43</v>
      </c>
      <c r="N4" s="7">
        <v>5564.97</v>
      </c>
      <c r="O4" s="7" t="s">
        <v>3</v>
      </c>
    </row>
    <row r="5" spans="1:17" x14ac:dyDescent="0.25">
      <c r="A5" s="6" t="s">
        <v>4</v>
      </c>
      <c r="B5" s="7">
        <v>100</v>
      </c>
      <c r="C5" s="7">
        <v>102.64</v>
      </c>
      <c r="D5" s="7">
        <v>112.18</v>
      </c>
      <c r="E5" s="7">
        <v>125</v>
      </c>
      <c r="F5" s="7">
        <v>130.93</v>
      </c>
      <c r="G5" s="7">
        <v>137.94</v>
      </c>
      <c r="H5" s="7">
        <v>155.22999999999999</v>
      </c>
      <c r="I5" s="7">
        <v>172.72</v>
      </c>
      <c r="J5" s="7">
        <v>207.69</v>
      </c>
      <c r="K5" s="7">
        <v>237.42</v>
      </c>
      <c r="L5" s="7">
        <v>246.07</v>
      </c>
      <c r="M5" s="7">
        <v>263</v>
      </c>
      <c r="N5" s="7">
        <v>283.89</v>
      </c>
      <c r="O5" s="7" t="s">
        <v>3</v>
      </c>
    </row>
    <row r="6" spans="1:17" x14ac:dyDescent="0.25">
      <c r="A6" s="8" t="s">
        <v>5</v>
      </c>
      <c r="B6" s="7">
        <v>100</v>
      </c>
      <c r="C6" s="7">
        <v>106.48</v>
      </c>
      <c r="D6" s="7">
        <v>134.85</v>
      </c>
      <c r="E6" s="7">
        <v>142.37</v>
      </c>
      <c r="F6" s="7">
        <v>148.13</v>
      </c>
      <c r="G6" s="7">
        <v>151.94999999999999</v>
      </c>
      <c r="H6" s="7">
        <v>165.92</v>
      </c>
      <c r="I6" s="7">
        <v>189.88</v>
      </c>
      <c r="J6" s="7">
        <v>220.02</v>
      </c>
      <c r="K6" s="7">
        <v>239.74</v>
      </c>
      <c r="L6" s="7">
        <v>181.04</v>
      </c>
      <c r="M6" s="7" t="s">
        <v>3</v>
      </c>
      <c r="N6" s="7" t="s">
        <v>3</v>
      </c>
      <c r="O6" s="7" t="s">
        <v>3</v>
      </c>
      <c r="Q6" s="9" t="s">
        <v>6</v>
      </c>
    </row>
    <row r="7" spans="1:17" x14ac:dyDescent="0.25">
      <c r="A7" s="6" t="s">
        <v>7</v>
      </c>
      <c r="B7" s="7">
        <v>100</v>
      </c>
      <c r="C7" s="7">
        <v>107.22259326400152</v>
      </c>
      <c r="D7" s="7">
        <v>158.47724453773492</v>
      </c>
      <c r="E7" s="7">
        <v>166.11010399771013</v>
      </c>
      <c r="F7" s="7">
        <v>172.88426676843812</v>
      </c>
      <c r="G7" s="7">
        <v>177.46398244442324</v>
      </c>
      <c r="H7" s="7">
        <v>193.49298731037115</v>
      </c>
      <c r="I7" s="7">
        <v>220.87587062303214</v>
      </c>
      <c r="J7" s="7">
        <v>255.41455967941991</v>
      </c>
      <c r="K7" s="7">
        <v>278.02690582959639</v>
      </c>
      <c r="L7" s="7">
        <v>96.431638202461585</v>
      </c>
      <c r="M7" s="7">
        <v>103.13901345291478</v>
      </c>
      <c r="N7" s="7" t="s">
        <v>3</v>
      </c>
      <c r="O7" s="7" t="s">
        <v>3</v>
      </c>
      <c r="P7" s="10"/>
      <c r="Q7" t="s">
        <v>8</v>
      </c>
    </row>
    <row r="8" spans="1:17" x14ac:dyDescent="0.25">
      <c r="A8" s="6" t="s">
        <v>9</v>
      </c>
      <c r="B8" s="7" t="s">
        <v>3</v>
      </c>
      <c r="C8" s="7">
        <v>101.9</v>
      </c>
      <c r="D8" s="7">
        <v>117.2</v>
      </c>
      <c r="E8" s="7">
        <v>112.9</v>
      </c>
      <c r="F8" s="7">
        <v>135.1</v>
      </c>
      <c r="G8" s="7">
        <v>170.1</v>
      </c>
      <c r="H8" s="7">
        <v>177.6</v>
      </c>
      <c r="I8" s="7">
        <v>202.1</v>
      </c>
      <c r="J8" s="7">
        <v>223.2</v>
      </c>
      <c r="K8" s="7">
        <v>241.62</v>
      </c>
      <c r="L8" s="7">
        <v>257.20999999999998</v>
      </c>
      <c r="M8" s="7">
        <v>291.98</v>
      </c>
      <c r="N8" s="7">
        <v>306.55</v>
      </c>
      <c r="O8" s="7" t="s">
        <v>3</v>
      </c>
    </row>
    <row r="9" spans="1:17" x14ac:dyDescent="0.25">
      <c r="A9" s="6" t="s">
        <v>10</v>
      </c>
      <c r="B9" s="7">
        <v>100</v>
      </c>
      <c r="C9" s="7">
        <v>117.6</v>
      </c>
      <c r="D9" s="7">
        <v>136.4</v>
      </c>
      <c r="E9" s="7">
        <v>143.6</v>
      </c>
      <c r="F9" s="7">
        <v>154.4</v>
      </c>
      <c r="G9" s="7">
        <v>181</v>
      </c>
      <c r="H9" s="7">
        <v>209.1</v>
      </c>
      <c r="I9" s="7">
        <v>224.65</v>
      </c>
      <c r="J9" s="7">
        <v>240.28</v>
      </c>
      <c r="K9" s="7">
        <v>258.02999999999997</v>
      </c>
      <c r="L9" s="7">
        <v>271.2</v>
      </c>
      <c r="M9" s="7">
        <v>279.8</v>
      </c>
      <c r="N9" s="7">
        <v>332.47</v>
      </c>
      <c r="O9" s="7" t="s">
        <v>3</v>
      </c>
    </row>
    <row r="10" spans="1:17" x14ac:dyDescent="0.25">
      <c r="A10" s="6" t="s">
        <v>11</v>
      </c>
      <c r="B10" s="7">
        <v>100</v>
      </c>
      <c r="C10" s="7">
        <v>104.05</v>
      </c>
      <c r="D10" s="7">
        <v>112.21</v>
      </c>
      <c r="E10" s="7">
        <v>115.36</v>
      </c>
      <c r="F10" s="7">
        <v>122.31</v>
      </c>
      <c r="G10" s="7">
        <v>129.49</v>
      </c>
      <c r="H10" s="7">
        <v>142.43</v>
      </c>
      <c r="I10" s="7">
        <v>164.52</v>
      </c>
      <c r="J10" s="7">
        <v>190.65</v>
      </c>
      <c r="K10" s="7">
        <v>198.46</v>
      </c>
      <c r="L10" s="7">
        <v>205.7</v>
      </c>
      <c r="M10" s="7">
        <v>217.78</v>
      </c>
      <c r="N10" s="7">
        <v>222.61</v>
      </c>
      <c r="O10" s="7">
        <v>230.19066000000001</v>
      </c>
    </row>
    <row r="11" spans="1:17" x14ac:dyDescent="0.25">
      <c r="A11" s="6" t="s">
        <v>12</v>
      </c>
      <c r="B11" s="7">
        <v>100</v>
      </c>
      <c r="C11" s="7">
        <v>110.65</v>
      </c>
      <c r="D11" s="7">
        <v>132.29</v>
      </c>
      <c r="E11" s="7">
        <v>148.80000000000001</v>
      </c>
      <c r="F11" s="7">
        <v>164.95</v>
      </c>
      <c r="G11" s="7">
        <v>173.92</v>
      </c>
      <c r="H11" s="7">
        <v>203.56</v>
      </c>
      <c r="I11" s="7">
        <v>224.56</v>
      </c>
      <c r="J11" s="7">
        <v>266.88</v>
      </c>
      <c r="K11" s="7">
        <v>285.61</v>
      </c>
      <c r="L11" s="7">
        <v>329.38</v>
      </c>
      <c r="M11" s="7">
        <v>372.8</v>
      </c>
      <c r="N11" s="7" t="s">
        <v>3</v>
      </c>
      <c r="O11" s="7" t="s">
        <v>3</v>
      </c>
    </row>
    <row r="12" spans="1:17" x14ac:dyDescent="0.25">
      <c r="A12" s="6" t="s">
        <v>13</v>
      </c>
      <c r="B12" s="7" t="s">
        <v>3</v>
      </c>
      <c r="C12" s="7" t="s">
        <v>3</v>
      </c>
      <c r="D12" s="7">
        <v>47.422817981525327</v>
      </c>
      <c r="E12" s="7">
        <v>51.701907024870259</v>
      </c>
      <c r="F12" s="7">
        <v>52.116563076078073</v>
      </c>
      <c r="G12" s="7">
        <v>52.751049458954043</v>
      </c>
      <c r="H12" s="7">
        <v>56.324540157499747</v>
      </c>
      <c r="I12" s="7">
        <v>63.389373232445088</v>
      </c>
      <c r="J12" s="7">
        <v>74.256541469892198</v>
      </c>
      <c r="K12" s="7">
        <v>81.760135023174811</v>
      </c>
      <c r="L12" s="7">
        <v>84.182910969590807</v>
      </c>
      <c r="M12" s="7">
        <v>88.392349994058989</v>
      </c>
      <c r="N12" s="7">
        <v>96.449698224950623</v>
      </c>
      <c r="O12" s="7">
        <v>102.81348141933614</v>
      </c>
    </row>
    <row r="13" spans="1:17" x14ac:dyDescent="0.25">
      <c r="A13" s="6" t="s">
        <v>14</v>
      </c>
      <c r="B13" s="7">
        <v>100</v>
      </c>
      <c r="C13" s="7">
        <v>104.89</v>
      </c>
      <c r="D13" s="7">
        <v>105.52</v>
      </c>
      <c r="E13" s="7">
        <v>108.25</v>
      </c>
      <c r="F13" s="7">
        <v>109.19</v>
      </c>
      <c r="G13" s="7">
        <v>110.35</v>
      </c>
      <c r="H13" s="7">
        <v>114.33</v>
      </c>
      <c r="I13" s="7">
        <v>125.56</v>
      </c>
      <c r="J13" s="7">
        <v>173.83</v>
      </c>
      <c r="K13" s="7">
        <v>244.62</v>
      </c>
      <c r="L13" s="7">
        <v>256.93</v>
      </c>
      <c r="M13" s="7">
        <v>246.76</v>
      </c>
      <c r="N13" s="7">
        <v>261.60000000000002</v>
      </c>
      <c r="O13" s="7" t="s">
        <v>3</v>
      </c>
    </row>
    <row r="14" spans="1:17" x14ac:dyDescent="0.25">
      <c r="A14" s="6" t="s">
        <v>15</v>
      </c>
      <c r="B14" s="7">
        <v>100</v>
      </c>
      <c r="C14" s="7">
        <v>105.4</v>
      </c>
      <c r="D14" s="7">
        <v>122</v>
      </c>
      <c r="E14" s="7">
        <v>131.9</v>
      </c>
      <c r="F14" s="7">
        <v>134.88</v>
      </c>
      <c r="G14" s="7">
        <v>137.9</v>
      </c>
      <c r="H14" s="7">
        <v>147.80000000000001</v>
      </c>
      <c r="I14" s="7">
        <v>163.1</v>
      </c>
      <c r="J14" s="7">
        <v>190</v>
      </c>
      <c r="K14" s="7">
        <v>109.54</v>
      </c>
      <c r="L14" s="7">
        <v>111.03</v>
      </c>
      <c r="M14" s="7">
        <v>118.93</v>
      </c>
      <c r="N14" s="7">
        <v>127.43</v>
      </c>
      <c r="O14" s="7" t="s">
        <v>3</v>
      </c>
    </row>
    <row r="15" spans="1:17" x14ac:dyDescent="0.25">
      <c r="A15" s="6" t="s">
        <v>16</v>
      </c>
      <c r="B15" s="7">
        <v>61.050061050061046</v>
      </c>
      <c r="C15" s="7">
        <v>65.024420024420024</v>
      </c>
      <c r="D15" s="7">
        <v>79.242979242979246</v>
      </c>
      <c r="E15" s="7">
        <v>88.949938949938939</v>
      </c>
      <c r="F15" s="7">
        <v>95.042735042735032</v>
      </c>
      <c r="G15" s="7">
        <v>103.28449328449327</v>
      </c>
      <c r="H15" s="7" t="s">
        <v>3</v>
      </c>
      <c r="I15" s="7">
        <v>63.534386495334907</v>
      </c>
      <c r="J15" s="7">
        <v>75.526513530791888</v>
      </c>
      <c r="K15" s="7">
        <v>83.104602061883298</v>
      </c>
      <c r="L15" s="7">
        <v>83.443189736020301</v>
      </c>
      <c r="M15" s="7">
        <v>88.408409801677763</v>
      </c>
      <c r="N15" s="7">
        <v>100</v>
      </c>
      <c r="O15" s="7">
        <v>102.5</v>
      </c>
      <c r="P15" s="2"/>
    </row>
    <row r="16" spans="1:17" x14ac:dyDescent="0.25">
      <c r="A16" s="6" t="s">
        <v>17</v>
      </c>
      <c r="B16" s="7">
        <v>100</v>
      </c>
      <c r="C16" s="7">
        <v>106.09</v>
      </c>
      <c r="D16" s="7">
        <v>110.47</v>
      </c>
      <c r="E16" s="7">
        <v>115.17</v>
      </c>
      <c r="F16" s="7">
        <v>132.43</v>
      </c>
      <c r="G16" s="7">
        <v>138.65</v>
      </c>
      <c r="H16" s="7">
        <v>148.4</v>
      </c>
      <c r="I16" s="7">
        <v>158.79</v>
      </c>
      <c r="J16" s="7">
        <v>178.93</v>
      </c>
      <c r="K16" s="7">
        <v>210.22</v>
      </c>
      <c r="L16" s="7">
        <v>100</v>
      </c>
      <c r="M16" s="7">
        <v>116.08432980202538</v>
      </c>
      <c r="N16" s="7">
        <v>139.85</v>
      </c>
      <c r="O16" s="7">
        <v>153.02495069201399</v>
      </c>
    </row>
    <row r="17" spans="1:15" x14ac:dyDescent="0.25">
      <c r="A17" s="6" t="s">
        <v>18</v>
      </c>
      <c r="B17" s="7">
        <v>100</v>
      </c>
      <c r="C17" s="7">
        <v>118.88</v>
      </c>
      <c r="D17" s="7">
        <v>151.05000000000001</v>
      </c>
      <c r="E17" s="7">
        <v>184.48</v>
      </c>
      <c r="F17" s="7">
        <v>214.65</v>
      </c>
      <c r="G17" s="7">
        <v>254.51</v>
      </c>
      <c r="H17" s="7">
        <v>267.06</v>
      </c>
      <c r="I17" s="7">
        <v>281.13</v>
      </c>
      <c r="J17" s="7">
        <v>319.89999999999998</v>
      </c>
      <c r="K17" s="7">
        <v>365.48</v>
      </c>
      <c r="L17" s="7">
        <v>384.31</v>
      </c>
      <c r="M17" s="7">
        <v>403.22</v>
      </c>
      <c r="N17" s="7">
        <v>119.15</v>
      </c>
      <c r="O17" s="7" t="s">
        <v>3</v>
      </c>
    </row>
    <row r="18" spans="1:15" x14ac:dyDescent="0.25">
      <c r="A18" s="6" t="s">
        <v>19</v>
      </c>
      <c r="B18" s="7">
        <v>100</v>
      </c>
      <c r="C18" s="7">
        <v>160.16999999999999</v>
      </c>
      <c r="D18" s="7">
        <v>376.55</v>
      </c>
      <c r="E18" s="7">
        <v>1831.73</v>
      </c>
      <c r="F18" s="7">
        <v>8600.07</v>
      </c>
      <c r="G18" s="7">
        <v>0.1</v>
      </c>
      <c r="H18" s="7">
        <v>1.1299999999999999</v>
      </c>
      <c r="I18" s="7">
        <v>84.78</v>
      </c>
      <c r="J18" s="7" t="s">
        <v>3</v>
      </c>
      <c r="K18" s="7">
        <v>100</v>
      </c>
      <c r="L18" s="7">
        <v>103.95</v>
      </c>
      <c r="M18" s="7">
        <v>94.13854286540996</v>
      </c>
      <c r="N18" s="7" t="s">
        <v>3</v>
      </c>
      <c r="O18" s="7" t="s">
        <v>3</v>
      </c>
    </row>
    <row r="19" spans="1:15" x14ac:dyDescent="0.25">
      <c r="A19" s="1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5" s="2" customFormat="1" ht="14.25" x14ac:dyDescent="0.2"/>
    <row r="21" spans="1:15" s="2" customFormat="1" ht="14.25" customHeight="1" x14ac:dyDescent="0.2">
      <c r="B21" s="12"/>
      <c r="C21" s="13" t="s">
        <v>20</v>
      </c>
      <c r="D21" s="13"/>
      <c r="E21" s="13"/>
      <c r="F21" s="13"/>
      <c r="G21" s="13"/>
      <c r="H21" s="13"/>
      <c r="I21" s="13"/>
      <c r="J21" s="13"/>
      <c r="K21" s="13"/>
      <c r="L21" s="13"/>
    </row>
    <row r="22" spans="1:15" s="2" customFormat="1" ht="14.25" x14ac:dyDescent="0.2">
      <c r="A22" s="14" t="s">
        <v>21</v>
      </c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5" s="2" customFormat="1" ht="14.25" x14ac:dyDescent="0.2"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spans="1:15" s="2" customFormat="1" ht="14.25" x14ac:dyDescent="0.2"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5" s="2" customFormat="1" ht="14.25" x14ac:dyDescent="0.2"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5" s="2" customFormat="1" ht="14.25" x14ac:dyDescent="0.2"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15" s="2" customFormat="1" ht="14.25" x14ac:dyDescent="0.2">
      <c r="B27" s="12"/>
      <c r="C27" s="15"/>
      <c r="D27" s="15"/>
      <c r="E27" s="15"/>
      <c r="F27" s="15"/>
      <c r="G27" s="15"/>
      <c r="H27" s="15"/>
      <c r="I27" s="15"/>
      <c r="J27" s="15"/>
      <c r="K27" s="15"/>
      <c r="L27" s="15"/>
    </row>
    <row r="28" spans="1:15" s="2" customFormat="1" ht="14.25" x14ac:dyDescent="0.2">
      <c r="B28" s="12"/>
      <c r="C28" s="13" t="s">
        <v>22</v>
      </c>
      <c r="D28" s="13"/>
      <c r="E28" s="13"/>
      <c r="F28" s="13"/>
      <c r="G28" s="13"/>
      <c r="H28" s="13"/>
      <c r="I28" s="13"/>
      <c r="J28" s="13"/>
      <c r="K28" s="13"/>
      <c r="L28" s="13"/>
    </row>
    <row r="29" spans="1:15" s="2" customFormat="1" ht="14.25" x14ac:dyDescent="0.2"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15" s="2" customFormat="1" ht="14.25" x14ac:dyDescent="0.2"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15" s="2" customFormat="1" ht="14.25" x14ac:dyDescent="0.2"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3"/>
    </row>
    <row r="32" spans="1:15" s="2" customFormat="1" ht="14.25" x14ac:dyDescent="0.2">
      <c r="B32" s="12"/>
    </row>
    <row r="33" spans="1:14" s="2" customFormat="1" ht="14.25" x14ac:dyDescent="0.2">
      <c r="C33" s="16" t="s">
        <v>23</v>
      </c>
      <c r="D33" s="16"/>
      <c r="E33" s="16"/>
      <c r="F33" s="16"/>
      <c r="G33" s="16"/>
      <c r="H33" s="16"/>
      <c r="I33" s="16"/>
      <c r="J33" s="16"/>
      <c r="K33" s="16"/>
      <c r="L33" s="16"/>
    </row>
    <row r="34" spans="1:14" x14ac:dyDescent="0.25">
      <c r="A34" s="2"/>
      <c r="B34" s="2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2"/>
      <c r="N34" s="2"/>
    </row>
    <row r="35" spans="1:14" x14ac:dyDescent="0.25">
      <c r="C35" s="16"/>
      <c r="D35" s="16"/>
      <c r="E35" s="16"/>
      <c r="F35" s="16"/>
      <c r="G35" s="16"/>
      <c r="H35" s="16"/>
      <c r="I35" s="16"/>
      <c r="J35" s="16"/>
      <c r="K35" s="16"/>
      <c r="L35" s="16"/>
    </row>
    <row r="36" spans="1:14" x14ac:dyDescent="0.25">
      <c r="C36" s="16"/>
      <c r="D36" s="16"/>
      <c r="E36" s="16"/>
      <c r="F36" s="16"/>
      <c r="G36" s="16"/>
      <c r="H36" s="16"/>
      <c r="I36" s="16"/>
      <c r="J36" s="16"/>
      <c r="K36" s="16"/>
      <c r="L36" s="16"/>
    </row>
  </sheetData>
  <mergeCells count="3">
    <mergeCell ref="C21:L26"/>
    <mergeCell ref="C28:L31"/>
    <mergeCell ref="C33:L36"/>
  </mergeCells>
  <conditionalFormatting sqref="G4:J4 G8:K8 G17:K18 G11:K11 G14:K14">
    <cfRule type="expression" dxfId="10" priority="11" stopIfTrue="1">
      <formula>ISNA(ACTIVECELL)</formula>
    </cfRule>
  </conditionalFormatting>
  <conditionalFormatting sqref="G7:K7">
    <cfRule type="expression" dxfId="9" priority="10" stopIfTrue="1">
      <formula>ISNA(ACTIVECELL)</formula>
    </cfRule>
  </conditionalFormatting>
  <conditionalFormatting sqref="G9:K9">
    <cfRule type="expression" dxfId="8" priority="9" stopIfTrue="1">
      <formula>ISNA(ACTIVECELL)</formula>
    </cfRule>
  </conditionalFormatting>
  <conditionalFormatting sqref="G16:K16">
    <cfRule type="expression" dxfId="7" priority="8" stopIfTrue="1">
      <formula>ISNA(ACTIVECELL)</formula>
    </cfRule>
  </conditionalFormatting>
  <conditionalFormatting sqref="G5:K5">
    <cfRule type="expression" dxfId="6" priority="7" stopIfTrue="1">
      <formula>ISNA(ACTIVECELL)</formula>
    </cfRule>
  </conditionalFormatting>
  <conditionalFormatting sqref="G13:K13">
    <cfRule type="expression" dxfId="5" priority="6" stopIfTrue="1">
      <formula>ISNA(ACTIVECELL)</formula>
    </cfRule>
  </conditionalFormatting>
  <conditionalFormatting sqref="G10:K10">
    <cfRule type="expression" dxfId="4" priority="5" stopIfTrue="1">
      <formula>ISNA(ACTIVECELL)</formula>
    </cfRule>
  </conditionalFormatting>
  <conditionalFormatting sqref="I10:K10">
    <cfRule type="expression" dxfId="3" priority="4" stopIfTrue="1">
      <formula>ISNA(ACTIVECELL)</formula>
    </cfRule>
  </conditionalFormatting>
  <conditionalFormatting sqref="G10:K10">
    <cfRule type="expression" dxfId="2" priority="3" stopIfTrue="1">
      <formula>ISNA(ACTIVECELL)</formula>
    </cfRule>
  </conditionalFormatting>
  <conditionalFormatting sqref="I10:K10">
    <cfRule type="expression" dxfId="1" priority="2" stopIfTrue="1">
      <formula>ISNA(ACTIVECELL)</formula>
    </cfRule>
  </conditionalFormatting>
  <conditionalFormatting sqref="G12:K12">
    <cfRule type="expression" dxfId="0" priority="1" stopIfTrue="1">
      <formula>ISNA(ACTIVECELL)</formula>
    </cfRule>
  </conditionalFormatting>
  <hyperlinks>
    <hyperlink ref="Q6" location="'Content Page'!B473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2015-03-05T14:14:01Z</dcterms:created>
  <dcterms:modified xsi:type="dcterms:W3CDTF">2015-03-05T14:14:01Z</dcterms:modified>
</cp:coreProperties>
</file>